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10.2024." sheetId="1" r:id="GemRid2797"/>
  </sheets>
  <definedNames/>
  <calcPr calcId="124519"/>
</workbook>
</file>

<file path=xl/sharedStrings.xml><?xml version="1.0" encoding="utf-8"?>
<sst xmlns="http://schemas.openxmlformats.org/spreadsheetml/2006/main" count="44" uniqueCount="44">
  <si>
    <t>KURSNA LISTA BANJALUČKE BERZE - 30.10.2024.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</si>
  <si>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</si>
  <si>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</si>
  <si>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</si>
  <si>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</si>
  <si>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</si>
  <si>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</si>
  <si>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</si>
  <si>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</si>
  <si>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</si>
  <si>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</si>
  <si>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</si>
  <si>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</si>
  <si>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</si>
  <si>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</si>
  <si>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</si>
  <si>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</si>
  <si>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</si>
  <si>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</si>
  <si>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</si>
  <si>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</si>
  <si>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</si>
  <si>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0,315</t>
  </si>
  <si>
    <t>0,365</t>
  </si>
  <si>
    <t>0,325</t>
  </si>
  <si>
    <t>TLKM-R-A</t>
  </si>
  <si>
    <t>Telekom Srpske a.d. Banja Luka</t>
  </si>
  <si>
    <t>1,16</t>
  </si>
  <si>
    <t>1,17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</si>
  <si>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</si>
  <si>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</si>
  <si>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</si>
  <si>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</si>
  <si>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</si>
  <si>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</si>
  <si>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/>
  </si>
  <si>
    <t>100</t>
  </si>
  <si>
    <t>100(A)</t>
  </si>
  <si>
    <t>RSRS-O-R</t>
  </si>
  <si>
    <t>Republika Srpska - ratna šteta 16</t>
  </si>
  <si>
    <t>90</t>
  </si>
  <si>
    <t>89(A)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</si>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</sst>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79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921.90000000</v>
      </c>
      <c r="J2" s="9">
        <v>-1.20000000</v>
      </c>
      <c r="K2" s="10">
        <v>-0.13000000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3147.11000000</v>
      </c>
      <c r="J3" s="12">
        <v>6.61000000</v>
      </c>
      <c r="K3" s="13">
        <v>0.21000000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-11.92000000</v>
      </c>
      <c r="H11" s="40">
        <v>0.32500000</v>
      </c>
      <c r="I11" s="40">
        <v>0.32500000</v>
      </c>
      <c r="J11" s="41">
        <v>10000</v>
      </c>
      <c r="K11" s="10">
        <v>3250.00000000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0.86000000</v>
      </c>
      <c r="H12" s="40">
        <v>1.17000000</v>
      </c>
      <c r="I12" s="40">
        <v>1.17000000</v>
      </c>
      <c r="J12" s="41">
        <v>80</v>
      </c>
      <c r="K12" s="10">
        <v>93.60000000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32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33</v>
      </c>
      <c r="B17" s="47" t="s">
        <v>34</v>
      </c>
      <c r="C17" s="48">
        <v>7.773031</v>
      </c>
      <c r="D17" s="40" t="s">
        <v>35</v>
      </c>
      <c r="E17" s="40" t="s">
        <v>36</v>
      </c>
      <c r="F17" s="40" t="s">
        <v>37</v>
      </c>
      <c r="G17" s="40">
        <v>0.00000000</v>
      </c>
      <c r="H17" s="40">
        <v>100.00000000</v>
      </c>
      <c r="I17" s="40">
        <v>100.00000000</v>
      </c>
      <c r="J17" s="41">
        <v>154</v>
      </c>
      <c r="K17" s="10">
        <v>15017.20000000</v>
      </c>
    </row>
    <row r="18">
      <c r="A18" s="37" t="s">
        <v>38</v>
      </c>
      <c r="B18" s="47" t="s">
        <v>39</v>
      </c>
      <c r="C18" s="48">
        <v>3.505062</v>
      </c>
      <c r="D18" s="40" t="s">
        <v>35</v>
      </c>
      <c r="E18" s="40" t="s">
        <v>40</v>
      </c>
      <c r="F18" s="40" t="s">
        <v>41</v>
      </c>
      <c r="G18" s="40">
        <v>2.30000000</v>
      </c>
      <c r="H18" s="40">
        <v>89.00000000</v>
      </c>
      <c r="I18" s="40">
        <v>89.00000000</v>
      </c>
      <c r="J18" s="41">
        <v>11000</v>
      </c>
      <c r="K18" s="10">
        <v>9790.00000000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42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43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19:K19"/>
    <mergeCell ref="A16:K16"/>
    <mergeCell ref="A15:K15"/>
    <mergeCell ref="A10:K10"/>
    <mergeCell ref="A2:G5"/>
    <mergeCell ref="A9:K9"/>
    <mergeCell ref="F7:K7"/>
    <mergeCell ref="A6:K6"/>
    <mergeCell ref="A13:K13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